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ffice\kunden\wittmund-lk\2023_mps\07_ausschreibung\01_V-U_vergabe-unterlagen\2.2.01_VB_verfahrensbeschreibung\anlagen\"/>
    </mc:Choice>
  </mc:AlternateContent>
  <xr:revisionPtr revIDLastSave="0" documentId="13_ncr:1_{1A0C5C19-373D-4F4D-86AB-AB7A43E6608C}" xr6:coauthVersionLast="47" xr6:coauthVersionMax="47" xr10:uidLastSave="{00000000-0000-0000-0000-000000000000}"/>
  <bookViews>
    <workbookView xWindow="90" yWindow="30" windowWidth="28710" windowHeight="15570" xr2:uid="{2DB94556-3C68-41CF-B870-01F0CDCC2DFB}"/>
  </bookViews>
  <sheets>
    <sheet name="Anlage D VB Checkliste Dokument" sheetId="3" r:id="rId1"/>
    <sheet name="Abkürzungen" sheetId="4" r:id="rId2"/>
  </sheets>
  <definedNames>
    <definedName name="_xlnm._FilterDatabase" localSheetId="0" hidden="1">'Anlage D VB Checkliste Dokument'!$A$2:$X$62</definedName>
    <definedName name="_xlnm.Print_Area" localSheetId="0">'Anlage D VB Checkliste Dokument'!$A$1:$X$59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Reinhard Babel</author>
    <author>Hanns Uwe Bechtel</author>
  </authors>
  <commentList>
    <comment ref="N32" authorId="0" shapeId="0" xr:uid="{DD3AA2ED-DCB5-4789-90EF-F907B5B2D73D}">
      <text>
        <r>
          <rPr>
            <b/>
            <sz val="9"/>
            <color indexed="81"/>
            <rFont val="Segoe UI"/>
            <charset val="1"/>
          </rPr>
          <t>Reinhard Babel:</t>
        </r>
        <r>
          <rPr>
            <sz val="9"/>
            <color indexed="81"/>
            <rFont val="Segoe UI"/>
            <charset val="1"/>
          </rPr>
          <t xml:space="preserve">
10.11.2023 12:27 (hl):
- gibt von eForms Zusatzformulare
CSX-59 Eigenerklärung- Informationen zum Bieter
wirt-124-eu-p-erklaerung_ausschlussgruende_angaben
wirt-124-uvgo-p-erklaerung_ausschlussgruende-angaben
- weiter Formulare möglich
CSX 51 - Angebotsdeckblatt
CSX 42 - Zusammenstellung einzureichender Unterlagen</t>
        </r>
      </text>
    </comment>
    <comment ref="O53" authorId="1" shapeId="0" xr:uid="{9F9C12DD-BBF1-4193-9BDD-9885DE3D738F}">
      <text>
        <r>
          <rPr>
            <b/>
            <sz val="9"/>
            <color indexed="81"/>
            <rFont val="Segoe UI"/>
            <family val="2"/>
          </rPr>
          <t>Hanns Uwe Bechtel:</t>
        </r>
        <r>
          <rPr>
            <sz val="9"/>
            <color indexed="81"/>
            <rFont val="Segoe UI"/>
            <family val="2"/>
          </rPr>
          <t xml:space="preserve">
bitte V-U Vertrag (Leistungserbringung Unterauftragnehmer, 3.6) abklären
gitl für alle drei FB
234, 235 236</t>
        </r>
      </text>
    </comment>
  </commentList>
</comments>
</file>

<file path=xl/sharedStrings.xml><?xml version="1.0" encoding="utf-8"?>
<sst xmlns="http://schemas.openxmlformats.org/spreadsheetml/2006/main" count="382" uniqueCount="113">
  <si>
    <t>Anlage</t>
  </si>
  <si>
    <t>A</t>
  </si>
  <si>
    <t>Bewerbungsbedingungen</t>
  </si>
  <si>
    <t>B</t>
  </si>
  <si>
    <t>C</t>
  </si>
  <si>
    <t>Eigenerklärung EU-Sanktionen</t>
  </si>
  <si>
    <t>Angebotsschreiben</t>
  </si>
  <si>
    <t>D</t>
  </si>
  <si>
    <t>Besondere Vertragsbedingungen</t>
  </si>
  <si>
    <t>Zusätzliche Vertragsbedingungen</t>
  </si>
  <si>
    <t>Leistungsverzeichnis</t>
  </si>
  <si>
    <t>x</t>
  </si>
  <si>
    <t>Vertrag</t>
  </si>
  <si>
    <t>Services</t>
  </si>
  <si>
    <t>Software</t>
  </si>
  <si>
    <t>Systeme</t>
  </si>
  <si>
    <t>Vergabe-Unterlagen</t>
  </si>
  <si>
    <t>int. Nr.</t>
  </si>
  <si>
    <t>Anlagen allgemein</t>
  </si>
  <si>
    <t>CS-Akt-ID</t>
  </si>
  <si>
    <t>Vertrags-Unterlagen</t>
  </si>
  <si>
    <t>Verbleib beim Bieter</t>
  </si>
  <si>
    <t>ausgefüllt zurück</t>
  </si>
  <si>
    <t>Hauptdokument</t>
  </si>
  <si>
    <t xml:space="preserve">Beschreibung </t>
  </si>
  <si>
    <t>Ausfüllhinweise</t>
  </si>
  <si>
    <t>Checkliste aller Dokumente (in eine eigene Anlage ausgliedern)</t>
  </si>
  <si>
    <t>Glossar, Begriffe und Abkürzungen (siehe auch Glossar IT-Planungsrat)</t>
  </si>
  <si>
    <t>Standorte und Liegenschaften</t>
  </si>
  <si>
    <t>IT-Infrastruktur</t>
  </si>
  <si>
    <t>zu bearbeiten durch</t>
  </si>
  <si>
    <t>PL</t>
  </si>
  <si>
    <t>PL/PM</t>
  </si>
  <si>
    <t>PM</t>
  </si>
  <si>
    <t>PM/PL</t>
  </si>
  <si>
    <t>Service-Dienstleistungen</t>
  </si>
  <si>
    <t>Software-Anforderungen</t>
  </si>
  <si>
    <t>V-U Vergabe-Unterlagen</t>
  </si>
  <si>
    <t>LB Leistungsbeschreibung</t>
  </si>
  <si>
    <t>CS Akt-Art-Prä</t>
  </si>
  <si>
    <t>2.2.01</t>
  </si>
  <si>
    <t>2.2.02</t>
  </si>
  <si>
    <t>2.2.03</t>
  </si>
  <si>
    <t>int. Abkürzung</t>
  </si>
  <si>
    <t>00</t>
  </si>
  <si>
    <t>01</t>
  </si>
  <si>
    <t>02</t>
  </si>
  <si>
    <t>Verfahrensbeschreibung</t>
  </si>
  <si>
    <t>V-U</t>
  </si>
  <si>
    <t>Abkürzung</t>
  </si>
  <si>
    <t>VB</t>
  </si>
  <si>
    <t>03</t>
  </si>
  <si>
    <t>VB Verfahrensbeschreibung</t>
  </si>
  <si>
    <t>LOS/-E</t>
  </si>
  <si>
    <t>FB</t>
  </si>
  <si>
    <t>Formblatt-Nr.</t>
  </si>
  <si>
    <t>CSX 59</t>
  </si>
  <si>
    <t>VOL/B</t>
  </si>
  <si>
    <t>Verzeichnis der Leistungen, Kapazitäten anderer Unternehmen</t>
  </si>
  <si>
    <t>Erklärung Bieter- und Arbeitsgemeinschaft</t>
  </si>
  <si>
    <t>Verpflichtungserklärung anderer Unternehmen</t>
  </si>
  <si>
    <t>Termine, Fristen und Ablauf (Zeitplan)</t>
  </si>
  <si>
    <t>Aufforderung zur Abgabe eines Angebots</t>
  </si>
  <si>
    <t>Verbleib beim Bieter
und Beachtung</t>
  </si>
  <si>
    <t>immer zu erstellen</t>
  </si>
  <si>
    <t>Freigabe durch</t>
  </si>
  <si>
    <t>AG</t>
  </si>
  <si>
    <t>FB Formblätter + Grundlagen</t>
  </si>
  <si>
    <t>ausgefüllt und 
unterzeichnet zurück</t>
  </si>
  <si>
    <t>LV Leistungsverzeichnis</t>
  </si>
  <si>
    <t>Beantwortung Bieterfragen (aktuellster Stand, Beschreibung in VB)</t>
  </si>
  <si>
    <t>allgmeines</t>
  </si>
  <si>
    <t>Vertragsergänzungen</t>
  </si>
  <si>
    <t>Eigenerklärungen</t>
  </si>
  <si>
    <t>EU-Sanktionen</t>
  </si>
  <si>
    <t>Grundlagen</t>
  </si>
  <si>
    <t>Angebotsauswertung, Bewertung und Bepunktung</t>
  </si>
  <si>
    <t>PM/AG</t>
  </si>
  <si>
    <t>zurück</t>
  </si>
  <si>
    <t>124 LD</t>
  </si>
  <si>
    <t>632 EU</t>
  </si>
  <si>
    <t>oo</t>
  </si>
  <si>
    <t>erledigt</t>
  </si>
  <si>
    <t>LV</t>
  </si>
  <si>
    <t>2.2.99</t>
  </si>
  <si>
    <t>Bestätigung Vergabe-Unterlagen (gezeichnet zurück an oo)</t>
  </si>
  <si>
    <t>LOS/-E
Besonderheiten</t>
  </si>
  <si>
    <t>EU</t>
  </si>
  <si>
    <t>LB</t>
  </si>
  <si>
    <t>Preisblatt und Stellplatzliste (ggf. Ankauf + Ablöse)</t>
  </si>
  <si>
    <t>Angaben zu LK und Variante sind auszufüllen</t>
  </si>
  <si>
    <t>eForms, notwendige (Oberbegriff, Verfahren)</t>
  </si>
  <si>
    <t>AN</t>
  </si>
  <si>
    <t>Eigenerklärung- Informationen zum Bieter / KMU-Infos</t>
  </si>
  <si>
    <t>AP</t>
  </si>
  <si>
    <t>Auftraggeber</t>
  </si>
  <si>
    <t>Auftragnehmer</t>
  </si>
  <si>
    <t>Ansprechpartner</t>
  </si>
  <si>
    <t>officeoptimizer</t>
  </si>
  <si>
    <t>Leistungsbeschreibung</t>
  </si>
  <si>
    <t>Projektleiter</t>
  </si>
  <si>
    <t>Projektmanagement</t>
  </si>
  <si>
    <t>PT</t>
  </si>
  <si>
    <t>Projektteam</t>
  </si>
  <si>
    <t>Abkürzungen</t>
  </si>
  <si>
    <t>Bezeichnung</t>
  </si>
  <si>
    <t>Anlage D zur Verfahrensbeschreibung (Checkliste aller Dokumente der Vergabe-Unterlagen)</t>
  </si>
  <si>
    <t>VOL/B (Verweis im FB 631, liegt NICHT bei)</t>
  </si>
  <si>
    <t>Eigenerklärung zur Eignung L/D</t>
  </si>
  <si>
    <t xml:space="preserve">Information zur Datenerhebung </t>
  </si>
  <si>
    <t>Tariftreue (Niedersachsen)</t>
  </si>
  <si>
    <t>Eigenerklärung gem. § 123 und 124 GWB</t>
  </si>
  <si>
    <t xml:space="preserve">Referenzen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</si>
</sst>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494E4E"/>
      <name val="Calibri"/>
      <family val="2"/>
      <scheme val="minor"/>
    </font>
    <font>
      <b/>
      <sz val="12"/>
      <color rgb="FF494E4E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E000"/>
        <bgColor indexed="64"/>
      </patternFill>
    </fill>
    <fill>
      <patternFill patternType="solid">
        <fgColor theme="8" tint="0.3999450666829432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9" fillId="0" borderId="0" xfId="0" applyFont="1"/>
    <xf numFmtId="0" fontId="0" fillId="0" borderId="0" xfId="0" applyProtection="1"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textRotation="90"/>
      <protection hidden="1"/>
    </xf>
    <xf numFmtId="49" fontId="4" fillId="0" borderId="0" xfId="0" applyNumberFormat="1" applyFont="1" applyAlignment="1" applyProtection="1">
      <alignment horizontal="left" textRotation="90"/>
      <protection hidden="1"/>
    </xf>
    <xf numFmtId="0" fontId="4" fillId="2" borderId="0" xfId="0" applyFont="1" applyFill="1" applyAlignment="1" applyProtection="1">
      <alignment horizontal="left" textRotation="90"/>
      <protection hidden="1"/>
    </xf>
    <xf numFmtId="0" fontId="11" fillId="10" borderId="0" xfId="0" applyFont="1" applyFill="1" applyAlignment="1" applyProtection="1">
      <alignment horizontal="center" vertical="center" textRotation="90"/>
      <protection hidden="1"/>
    </xf>
    <xf numFmtId="0" fontId="4" fillId="8" borderId="0" xfId="0" applyFont="1" applyFill="1" applyAlignment="1" applyProtection="1">
      <alignment horizontal="left" textRotation="90" wrapText="1"/>
      <protection hidden="1"/>
    </xf>
    <xf numFmtId="0" fontId="4" fillId="5" borderId="0" xfId="0" applyFont="1" applyFill="1" applyAlignment="1" applyProtection="1">
      <alignment horizontal="left" textRotation="90"/>
      <protection hidden="1"/>
    </xf>
    <xf numFmtId="0" fontId="4" fillId="6" borderId="0" xfId="0" applyFont="1" applyFill="1" applyAlignment="1" applyProtection="1">
      <alignment horizontal="left" textRotation="90"/>
      <protection hidden="1"/>
    </xf>
    <xf numFmtId="0" fontId="4" fillId="3" borderId="0" xfId="0" applyFont="1" applyFill="1" applyAlignment="1" applyProtection="1">
      <alignment horizontal="left" textRotation="90" wrapText="1"/>
      <protection hidden="1"/>
    </xf>
    <xf numFmtId="0" fontId="4" fillId="7" borderId="0" xfId="0" applyFont="1" applyFill="1" applyAlignment="1" applyProtection="1">
      <alignment horizontal="left" textRotation="90"/>
      <protection hidden="1"/>
    </xf>
    <xf numFmtId="0" fontId="4" fillId="9" borderId="0" xfId="0" applyFont="1" applyFill="1" applyAlignment="1" applyProtection="1">
      <alignment horizontal="left" textRotation="90"/>
      <protection hidden="1"/>
    </xf>
    <xf numFmtId="0" fontId="4" fillId="9" borderId="0" xfId="0" applyFont="1" applyFill="1" applyAlignment="1" applyProtection="1">
      <alignment horizontal="left" textRotation="90" wrapText="1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left"/>
      <protection hidden="1"/>
    </xf>
    <xf numFmtId="0" fontId="0" fillId="2" borderId="2" xfId="0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8" borderId="2" xfId="0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9" borderId="2" xfId="0" applyFill="1" applyBorder="1" applyAlignment="1" applyProtection="1">
      <alignment horizontal="center"/>
      <protection hidden="1"/>
    </xf>
    <xf numFmtId="0" fontId="0" fillId="9" borderId="3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0" fillId="10" borderId="0" xfId="0" applyFill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8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left"/>
      <protection hidden="1"/>
    </xf>
    <xf numFmtId="0" fontId="0" fillId="2" borderId="3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0" borderId="4" xfId="0" applyBorder="1" applyProtection="1">
      <protection hidden="1"/>
    </xf>
    <xf numFmtId="49" fontId="0" fillId="0" borderId="4" xfId="0" applyNumberFormat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49" fontId="8" fillId="0" borderId="4" xfId="0" applyNumberFormat="1" applyFont="1" applyBorder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0" fillId="0" borderId="7" xfId="0" applyBorder="1" applyAlignment="1" applyProtection="1">
      <alignment horizontal="center"/>
      <protection hidden="1"/>
    </xf>
    <xf numFmtId="49" fontId="0" fillId="0" borderId="7" xfId="0" applyNumberFormat="1" applyBorder="1" applyAlignment="1" applyProtection="1">
      <alignment horizontal="center"/>
      <protection hidden="1"/>
    </xf>
    <xf numFmtId="49" fontId="0" fillId="0" borderId="7" xfId="0" applyNumberFormat="1" applyBorder="1" applyAlignment="1" applyProtection="1">
      <alignment horizontal="left"/>
      <protection hidden="1"/>
    </xf>
    <xf numFmtId="0" fontId="0" fillId="0" borderId="7" xfId="0" applyBorder="1" applyProtection="1">
      <protection hidden="1"/>
    </xf>
    <xf numFmtId="0" fontId="0" fillId="2" borderId="8" xfId="0" applyFill="1" applyBorder="1" applyProtection="1">
      <protection hidden="1"/>
    </xf>
    <xf numFmtId="49" fontId="8" fillId="0" borderId="6" xfId="0" applyNumberFormat="1" applyFont="1" applyBorder="1" applyAlignment="1" applyProtection="1">
      <alignment horizontal="left"/>
      <protection hidden="1"/>
    </xf>
    <xf numFmtId="49" fontId="8" fillId="0" borderId="7" xfId="0" applyNumberFormat="1" applyFont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/>
      <protection hidden="1"/>
    </xf>
    <xf numFmtId="0" fontId="0" fillId="6" borderId="7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0" fillId="9" borderId="8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center"/>
      <protection hidden="1"/>
    </xf>
    <xf numFmtId="49" fontId="0" fillId="0" borderId="6" xfId="0" applyNumberFormat="1" applyBorder="1" applyAlignment="1" applyProtection="1">
      <alignment horizontal="left"/>
      <protection hidden="1"/>
    </xf>
    <xf numFmtId="49" fontId="0" fillId="0" borderId="1" xfId="0" applyNumberFormat="1" applyBorder="1" applyAlignment="1" applyProtection="1">
      <alignment horizontal="left"/>
      <protection hidden="1"/>
    </xf>
    <xf numFmtId="0" fontId="1" fillId="0" borderId="2" xfId="0" applyFont="1" applyBorder="1" applyProtection="1">
      <protection hidden="1"/>
    </xf>
    <xf numFmtId="0" fontId="0" fillId="0" borderId="7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49" fontId="8" fillId="0" borderId="1" xfId="0" applyNumberFormat="1" applyFont="1" applyBorder="1" applyAlignment="1" applyProtection="1">
      <alignment horizontal="left"/>
      <protection hidden="1"/>
    </xf>
    <xf numFmtId="49" fontId="8" fillId="0" borderId="2" xfId="0" applyNumberFormat="1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0" fillId="8" borderId="0" xfId="0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8" borderId="7" xfId="0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shrinkToFit="1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horizontal="left" shrinkToFit="1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11" borderId="0" xfId="0" applyFill="1" applyAlignment="1" applyProtection="1">
      <alignment horizontal="center"/>
      <protection hidden="1"/>
    </xf>
    <xf numFmtId="0" fontId="8" fillId="0" borderId="0" xfId="0" applyFont="1" applyAlignment="1" applyProtection="1">
      <alignment shrinkToFit="1"/>
      <protection hidden="1"/>
    </xf>
    <xf numFmtId="0" fontId="8" fillId="0" borderId="0" xfId="0" applyFont="1" applyAlignment="1" applyProtection="1">
      <alignment horizontal="left" shrinkToFit="1"/>
      <protection hidden="1"/>
    </xf>
    <xf numFmtId="0" fontId="0" fillId="11" borderId="7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5" fillId="0" borderId="2" xfId="0" applyFont="1" applyBorder="1" applyProtection="1"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0" fontId="4" fillId="0" borderId="0" xfId="0" applyFont="1" applyAlignment="1" applyProtection="1">
      <alignment horizontal="left" textRotation="90"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center"/>
      <protection locked="0"/>
    </xf>
    <xf numFmtId="0" fontId="10" fillId="1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94E4E"/>
      <color rgb="FFD2E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328B69-AC87-42CB-A541-3FFE09C3296C}" name="Tabelle1" displayName="Tabelle1" ref="A1:B12" totalsRowShown="0">
  <autoFilter ref="A1:B12" xr:uid="{98328B69-AC87-42CB-A541-3FFE09C3296C}"/>
  <tableColumns count="2">
    <tableColumn id="1" xr3:uid="{E7DAD668-A241-449D-B01B-132216B86FED}" name="Abkürzungen"/>
    <tableColumn id="2" xr3:uid="{834E96E1-40D2-4D24-934F-F3E8F04A3D1C}" name="Bezeichnun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F80D-D2FD-49CE-8519-EAB67EF0BE41}">
  <sheetPr>
    <pageSetUpPr fitToPage="1"/>
  </sheetPr>
  <dimension ref="A1:Y66"/>
  <sheetViews>
    <sheetView tabSelected="1" workbookViewId="0">
      <pane xSplit="8" ySplit="2" topLeftCell="I9" activePane="bottomRight" state="frozen"/>
      <selection pane="topRight" activeCell="I1" sqref="I1"/>
      <selection pane="bottomLeft" activeCell="A3" sqref="A3"/>
      <selection pane="bottomRight" activeCell="AA29" sqref="AA29"/>
    </sheetView>
  </sheetViews>
  <sheetFormatPr baseColWidth="10" defaultRowHeight="15" outlineLevelRow="1" outlineLevelCol="1" x14ac:dyDescent="0.25"/>
  <cols>
    <col min="1" max="1" width="6.140625" style="2" hidden="1" customWidth="1" outlineLevel="1"/>
    <col min="2" max="2" width="5.7109375" style="2" hidden="1" customWidth="1" outlineLevel="1"/>
    <col min="3" max="3" width="5.7109375" style="31" hidden="1" customWidth="1" outlineLevel="1"/>
    <col min="4" max="4" width="5.7109375" style="32" hidden="1" customWidth="1" outlineLevel="1"/>
    <col min="5" max="5" width="5.7109375" style="33" hidden="1" customWidth="1" outlineLevel="1"/>
    <col min="6" max="6" width="7.28515625" style="2" hidden="1" customWidth="1" outlineLevel="1"/>
    <col min="7" max="7" width="6.140625" style="34" hidden="1" customWidth="1" outlineLevel="1"/>
    <col min="8" max="8" width="3.7109375" style="35" customWidth="1" collapsed="1"/>
    <col min="9" max="9" width="2.7109375" style="2" customWidth="1"/>
    <col min="10" max="10" width="7.140625" style="33" bestFit="1" customWidth="1"/>
    <col min="11" max="11" width="5.7109375" style="33" customWidth="1"/>
    <col min="12" max="13" width="5.7109375" style="2" customWidth="1"/>
    <col min="14" max="14" width="72.28515625" style="2" bestFit="1" customWidth="1"/>
    <col min="15" max="15" width="11.5703125" style="37" bestFit="1" customWidth="1"/>
    <col min="16" max="16" width="7.7109375" style="38" customWidth="1"/>
    <col min="17" max="17" width="5.7109375" style="39" customWidth="1"/>
    <col min="18" max="18" width="5.7109375" style="40" customWidth="1"/>
    <col min="19" max="19" width="2.7109375" style="2" customWidth="1"/>
    <col min="20" max="20" width="5.7109375" style="41" customWidth="1"/>
    <col min="21" max="21" width="7.7109375" style="42" customWidth="1"/>
    <col min="22" max="22" width="7.7109375" style="43" customWidth="1"/>
    <col min="23" max="24" width="7.7109375" style="44" customWidth="1"/>
    <col min="25" max="16384" width="11.42578125" style="2"/>
  </cols>
  <sheetData>
    <row r="1" spans="1:25" ht="30" customHeight="1" x14ac:dyDescent="0.25">
      <c r="A1" s="105" t="s">
        <v>106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5" ht="115.5" thickBot="1" x14ac:dyDescent="0.3">
      <c r="A2" s="97" t="s">
        <v>64</v>
      </c>
      <c r="B2" s="3">
        <f>SUBTOTAL(3,B3:B59)</f>
        <v>36</v>
      </c>
      <c r="C2" s="4" t="s">
        <v>19</v>
      </c>
      <c r="D2" s="5" t="s">
        <v>39</v>
      </c>
      <c r="E2" s="4" t="s">
        <v>43</v>
      </c>
      <c r="F2" s="4" t="s">
        <v>30</v>
      </c>
      <c r="G2" s="6" t="s">
        <v>65</v>
      </c>
      <c r="H2" s="7" t="s">
        <v>82</v>
      </c>
      <c r="J2" s="4" t="s">
        <v>49</v>
      </c>
      <c r="K2" s="4" t="s">
        <v>17</v>
      </c>
      <c r="L2" s="4" t="s">
        <v>23</v>
      </c>
      <c r="M2" s="4" t="s">
        <v>0</v>
      </c>
      <c r="N2" s="4" t="s">
        <v>24</v>
      </c>
      <c r="O2" s="4" t="s">
        <v>55</v>
      </c>
      <c r="P2" s="8" t="s">
        <v>86</v>
      </c>
      <c r="Q2" s="9" t="s">
        <v>16</v>
      </c>
      <c r="R2" s="10" t="s">
        <v>20</v>
      </c>
      <c r="S2" s="4"/>
      <c r="T2" s="6" t="s">
        <v>21</v>
      </c>
      <c r="U2" s="11" t="s">
        <v>63</v>
      </c>
      <c r="V2" s="12" t="s">
        <v>78</v>
      </c>
      <c r="W2" s="13" t="s">
        <v>22</v>
      </c>
      <c r="X2" s="14" t="s">
        <v>68</v>
      </c>
      <c r="Y2" s="15"/>
    </row>
    <row r="3" spans="1:25" ht="15.75" thickBot="1" x14ac:dyDescent="0.3">
      <c r="A3" s="98"/>
      <c r="B3" s="16"/>
      <c r="C3" s="17"/>
      <c r="D3" s="18"/>
      <c r="E3" s="19"/>
      <c r="F3" s="16"/>
      <c r="G3" s="20"/>
      <c r="H3" s="102"/>
      <c r="I3" s="21" t="s">
        <v>37</v>
      </c>
      <c r="J3" s="19"/>
      <c r="K3" s="19"/>
      <c r="L3" s="16"/>
      <c r="M3" s="16"/>
      <c r="N3" s="16"/>
      <c r="O3" s="22"/>
      <c r="P3" s="23"/>
      <c r="Q3" s="24"/>
      <c r="R3" s="25"/>
      <c r="S3" s="16"/>
      <c r="T3" s="26"/>
      <c r="U3" s="27"/>
      <c r="V3" s="28"/>
      <c r="W3" s="29"/>
      <c r="X3" s="30"/>
    </row>
    <row r="4" spans="1:25" hidden="1" outlineLevel="1" x14ac:dyDescent="0.25">
      <c r="A4" s="99" t="s">
        <v>11</v>
      </c>
      <c r="B4" s="31">
        <v>1</v>
      </c>
      <c r="C4" s="31">
        <v>126</v>
      </c>
      <c r="D4" s="32" t="s">
        <v>84</v>
      </c>
      <c r="E4" s="33" t="s">
        <v>48</v>
      </c>
      <c r="F4" s="2" t="s">
        <v>33</v>
      </c>
      <c r="G4" s="34" t="s">
        <v>66</v>
      </c>
      <c r="H4" s="103"/>
      <c r="I4" s="36"/>
      <c r="N4" s="2" t="s">
        <v>85</v>
      </c>
      <c r="X4" s="45" t="s">
        <v>11</v>
      </c>
    </row>
    <row r="5" spans="1:25" ht="15.75" hidden="1" outlineLevel="1" thickBot="1" x14ac:dyDescent="0.3">
      <c r="A5" s="99"/>
      <c r="B5" s="31"/>
      <c r="H5" s="103"/>
      <c r="I5" s="36"/>
      <c r="X5" s="45"/>
    </row>
    <row r="6" spans="1:25" collapsed="1" x14ac:dyDescent="0.25">
      <c r="A6" s="100"/>
      <c r="B6" s="16"/>
      <c r="C6" s="17"/>
      <c r="D6" s="18"/>
      <c r="E6" s="46"/>
      <c r="F6" s="16"/>
      <c r="G6" s="47"/>
      <c r="H6" s="103"/>
      <c r="I6" s="36"/>
      <c r="J6" s="21" t="s">
        <v>52</v>
      </c>
      <c r="K6" s="19"/>
      <c r="L6" s="16"/>
      <c r="M6" s="16"/>
      <c r="N6" s="16"/>
      <c r="O6" s="22"/>
      <c r="P6" s="23"/>
      <c r="Q6" s="24"/>
      <c r="R6" s="25"/>
      <c r="S6" s="16"/>
      <c r="T6" s="26"/>
      <c r="U6" s="27"/>
      <c r="V6" s="28"/>
      <c r="W6" s="29"/>
      <c r="X6" s="30"/>
    </row>
    <row r="7" spans="1:25" x14ac:dyDescent="0.25">
      <c r="A7" s="99" t="s">
        <v>11</v>
      </c>
      <c r="B7" s="31">
        <v>1</v>
      </c>
      <c r="C7" s="31">
        <v>179</v>
      </c>
      <c r="D7" s="32" t="s">
        <v>40</v>
      </c>
      <c r="E7" s="33" t="s">
        <v>48</v>
      </c>
      <c r="F7" s="2" t="s">
        <v>31</v>
      </c>
      <c r="G7" s="48" t="s">
        <v>66</v>
      </c>
      <c r="H7" s="103"/>
      <c r="I7" s="49"/>
      <c r="J7" s="50" t="s">
        <v>50</v>
      </c>
      <c r="K7" s="33" t="s">
        <v>44</v>
      </c>
      <c r="L7" s="51" t="s">
        <v>47</v>
      </c>
      <c r="Q7" s="39" t="s">
        <v>11</v>
      </c>
      <c r="U7" s="42" t="s">
        <v>11</v>
      </c>
      <c r="X7" s="45"/>
    </row>
    <row r="8" spans="1:25" x14ac:dyDescent="0.25">
      <c r="A8" s="99"/>
      <c r="B8" s="31"/>
      <c r="C8" s="31">
        <v>180</v>
      </c>
      <c r="D8" s="32" t="s">
        <v>40</v>
      </c>
      <c r="E8" s="33" t="s">
        <v>48</v>
      </c>
      <c r="G8" s="48"/>
      <c r="H8" s="103"/>
      <c r="I8" s="49"/>
      <c r="J8" s="50" t="s">
        <v>0</v>
      </c>
      <c r="K8" s="33" t="s">
        <v>45</v>
      </c>
      <c r="L8" s="2" t="s">
        <v>50</v>
      </c>
      <c r="M8" s="51" t="s">
        <v>18</v>
      </c>
      <c r="X8" s="45"/>
    </row>
    <row r="9" spans="1:25" x14ac:dyDescent="0.25">
      <c r="A9" s="99" t="s">
        <v>11</v>
      </c>
      <c r="B9" s="31">
        <v>1</v>
      </c>
      <c r="C9" s="31">
        <v>191</v>
      </c>
      <c r="D9" s="32" t="s">
        <v>40</v>
      </c>
      <c r="E9" s="33" t="s">
        <v>48</v>
      </c>
      <c r="F9" s="2" t="s">
        <v>33</v>
      </c>
      <c r="G9" s="48" t="s">
        <v>66</v>
      </c>
      <c r="H9" s="103"/>
      <c r="I9" s="49"/>
      <c r="J9" s="52" t="s">
        <v>1</v>
      </c>
      <c r="K9" s="53" t="s">
        <v>45</v>
      </c>
      <c r="L9" s="2" t="s">
        <v>50</v>
      </c>
      <c r="M9" s="31" t="s">
        <v>1</v>
      </c>
      <c r="N9" s="2" t="s">
        <v>25</v>
      </c>
      <c r="Q9" s="39" t="s">
        <v>11</v>
      </c>
      <c r="U9" s="42" t="s">
        <v>11</v>
      </c>
      <c r="X9" s="45"/>
    </row>
    <row r="10" spans="1:25" x14ac:dyDescent="0.25">
      <c r="A10" s="99" t="s">
        <v>11</v>
      </c>
      <c r="B10" s="31">
        <v>1</v>
      </c>
      <c r="C10" s="31">
        <v>192</v>
      </c>
      <c r="D10" s="32" t="s">
        <v>40</v>
      </c>
      <c r="E10" s="33" t="s">
        <v>48</v>
      </c>
      <c r="F10" s="2" t="s">
        <v>31</v>
      </c>
      <c r="G10" s="48" t="s">
        <v>66</v>
      </c>
      <c r="H10" s="103"/>
      <c r="I10" s="49"/>
      <c r="J10" s="52" t="s">
        <v>3</v>
      </c>
      <c r="K10" s="53" t="s">
        <v>45</v>
      </c>
      <c r="L10" s="2" t="s">
        <v>50</v>
      </c>
      <c r="M10" s="31" t="s">
        <v>3</v>
      </c>
      <c r="N10" s="2" t="s">
        <v>61</v>
      </c>
      <c r="Q10" s="39" t="s">
        <v>11</v>
      </c>
      <c r="U10" s="42" t="s">
        <v>11</v>
      </c>
      <c r="X10" s="45"/>
    </row>
    <row r="11" spans="1:25" x14ac:dyDescent="0.25">
      <c r="A11" s="99" t="s">
        <v>11</v>
      </c>
      <c r="B11" s="31">
        <v>1</v>
      </c>
      <c r="C11" s="31">
        <v>193</v>
      </c>
      <c r="D11" s="32" t="s">
        <v>40</v>
      </c>
      <c r="E11" s="33" t="s">
        <v>48</v>
      </c>
      <c r="F11" s="2" t="s">
        <v>31</v>
      </c>
      <c r="G11" s="48" t="s">
        <v>66</v>
      </c>
      <c r="H11" s="103"/>
      <c r="I11" s="49"/>
      <c r="J11" s="52" t="s">
        <v>4</v>
      </c>
      <c r="K11" s="53" t="s">
        <v>45</v>
      </c>
      <c r="L11" s="2" t="s">
        <v>50</v>
      </c>
      <c r="M11" s="31" t="s">
        <v>4</v>
      </c>
      <c r="N11" s="2" t="s">
        <v>76</v>
      </c>
      <c r="Q11" s="39" t="s">
        <v>11</v>
      </c>
      <c r="U11" s="42" t="s">
        <v>11</v>
      </c>
      <c r="X11" s="45"/>
    </row>
    <row r="12" spans="1:25" ht="15.75" thickBot="1" x14ac:dyDescent="0.3">
      <c r="A12" s="101" t="s">
        <v>11</v>
      </c>
      <c r="B12" s="54">
        <v>1</v>
      </c>
      <c r="C12" s="54">
        <v>194</v>
      </c>
      <c r="D12" s="55" t="s">
        <v>40</v>
      </c>
      <c r="E12" s="56" t="s">
        <v>48</v>
      </c>
      <c r="F12" s="57" t="s">
        <v>33</v>
      </c>
      <c r="G12" s="58" t="s">
        <v>66</v>
      </c>
      <c r="H12" s="103"/>
      <c r="I12" s="49"/>
      <c r="J12" s="59" t="s">
        <v>7</v>
      </c>
      <c r="K12" s="60" t="s">
        <v>45</v>
      </c>
      <c r="L12" s="57" t="s">
        <v>50</v>
      </c>
      <c r="M12" s="54" t="s">
        <v>7</v>
      </c>
      <c r="N12" s="57" t="s">
        <v>26</v>
      </c>
      <c r="O12" s="61"/>
      <c r="P12" s="62"/>
      <c r="Q12" s="63" t="s">
        <v>11</v>
      </c>
      <c r="R12" s="64"/>
      <c r="S12" s="57"/>
      <c r="T12" s="65"/>
      <c r="U12" s="66" t="s">
        <v>11</v>
      </c>
      <c r="V12" s="67"/>
      <c r="W12" s="68"/>
      <c r="X12" s="69"/>
    </row>
    <row r="13" spans="1:25" ht="15.75" thickBot="1" x14ac:dyDescent="0.3">
      <c r="A13" s="99"/>
      <c r="B13" s="31"/>
      <c r="H13" s="103"/>
      <c r="I13" s="49"/>
      <c r="J13" s="53"/>
      <c r="K13" s="53"/>
      <c r="M13" s="31"/>
      <c r="X13" s="45"/>
    </row>
    <row r="14" spans="1:25" x14ac:dyDescent="0.25">
      <c r="A14" s="100"/>
      <c r="B14" s="16"/>
      <c r="C14" s="70"/>
      <c r="D14" s="71"/>
      <c r="E14" s="46"/>
      <c r="F14" s="16"/>
      <c r="G14" s="47"/>
      <c r="H14" s="103"/>
      <c r="I14" s="49"/>
      <c r="J14" s="21" t="s">
        <v>38</v>
      </c>
      <c r="K14" s="46"/>
      <c r="L14" s="16"/>
      <c r="M14" s="16"/>
      <c r="N14" s="16"/>
      <c r="O14" s="22"/>
      <c r="P14" s="23"/>
      <c r="Q14" s="24"/>
      <c r="R14" s="25"/>
      <c r="S14" s="16"/>
      <c r="T14" s="26"/>
      <c r="U14" s="27"/>
      <c r="V14" s="28"/>
      <c r="W14" s="29"/>
      <c r="X14" s="30"/>
    </row>
    <row r="15" spans="1:25" x14ac:dyDescent="0.25">
      <c r="A15" s="99" t="s">
        <v>11</v>
      </c>
      <c r="B15" s="31">
        <v>1</v>
      </c>
      <c r="C15" s="31">
        <v>181</v>
      </c>
      <c r="D15" s="32" t="s">
        <v>41</v>
      </c>
      <c r="E15" s="33" t="s">
        <v>48</v>
      </c>
      <c r="F15" s="2" t="s">
        <v>31</v>
      </c>
      <c r="G15" s="48" t="s">
        <v>66</v>
      </c>
      <c r="H15" s="103"/>
      <c r="I15" s="49"/>
      <c r="J15" s="50" t="s">
        <v>88</v>
      </c>
      <c r="K15" s="33" t="s">
        <v>44</v>
      </c>
      <c r="L15" s="51" t="s">
        <v>12</v>
      </c>
      <c r="Q15" s="39" t="s">
        <v>11</v>
      </c>
      <c r="R15" s="40" t="s">
        <v>11</v>
      </c>
      <c r="T15" s="41" t="s">
        <v>11</v>
      </c>
      <c r="X15" s="45"/>
    </row>
    <row r="16" spans="1:25" x14ac:dyDescent="0.25">
      <c r="A16" s="99"/>
      <c r="B16" s="31"/>
      <c r="C16" s="31">
        <v>182</v>
      </c>
      <c r="D16" s="32" t="s">
        <v>41</v>
      </c>
      <c r="E16" s="33" t="s">
        <v>48</v>
      </c>
      <c r="G16" s="48"/>
      <c r="H16" s="103"/>
      <c r="I16" s="49"/>
      <c r="J16" s="50" t="s">
        <v>0</v>
      </c>
      <c r="K16" s="33" t="s">
        <v>45</v>
      </c>
      <c r="L16" s="33" t="s">
        <v>88</v>
      </c>
      <c r="M16" s="51" t="s">
        <v>18</v>
      </c>
      <c r="X16" s="45"/>
    </row>
    <row r="17" spans="1:24" x14ac:dyDescent="0.25">
      <c r="A17" s="99" t="s">
        <v>11</v>
      </c>
      <c r="B17" s="31">
        <v>1</v>
      </c>
      <c r="C17" s="31">
        <v>183</v>
      </c>
      <c r="D17" s="32" t="s">
        <v>41</v>
      </c>
      <c r="E17" s="33" t="s">
        <v>48</v>
      </c>
      <c r="F17" s="2" t="s">
        <v>33</v>
      </c>
      <c r="G17" s="48" t="s">
        <v>66</v>
      </c>
      <c r="H17" s="103"/>
      <c r="I17" s="49"/>
      <c r="J17" s="50" t="s">
        <v>1</v>
      </c>
      <c r="K17" s="33" t="s">
        <v>45</v>
      </c>
      <c r="L17" s="33" t="s">
        <v>88</v>
      </c>
      <c r="M17" s="31" t="s">
        <v>1</v>
      </c>
      <c r="N17" s="2" t="s">
        <v>27</v>
      </c>
      <c r="Q17" s="39" t="s">
        <v>11</v>
      </c>
      <c r="R17" s="40" t="s">
        <v>11</v>
      </c>
      <c r="U17" s="42" t="s">
        <v>11</v>
      </c>
      <c r="X17" s="45"/>
    </row>
    <row r="18" spans="1:24" x14ac:dyDescent="0.25">
      <c r="A18" s="99" t="s">
        <v>11</v>
      </c>
      <c r="B18" s="31">
        <v>1</v>
      </c>
      <c r="C18" s="31">
        <v>184</v>
      </c>
      <c r="D18" s="32" t="s">
        <v>41</v>
      </c>
      <c r="E18" s="33" t="s">
        <v>48</v>
      </c>
      <c r="F18" s="2" t="s">
        <v>33</v>
      </c>
      <c r="G18" s="48" t="s">
        <v>66</v>
      </c>
      <c r="H18" s="103"/>
      <c r="I18" s="49"/>
      <c r="J18" s="50" t="s">
        <v>3</v>
      </c>
      <c r="K18" s="33" t="s">
        <v>45</v>
      </c>
      <c r="L18" s="33" t="s">
        <v>88</v>
      </c>
      <c r="M18" s="31" t="s">
        <v>3</v>
      </c>
      <c r="N18" s="2" t="s">
        <v>28</v>
      </c>
      <c r="Q18" s="39" t="s">
        <v>11</v>
      </c>
      <c r="R18" s="40" t="s">
        <v>11</v>
      </c>
      <c r="T18" s="41" t="s">
        <v>11</v>
      </c>
      <c r="X18" s="45"/>
    </row>
    <row r="19" spans="1:24" x14ac:dyDescent="0.25">
      <c r="A19" s="99" t="s">
        <v>11</v>
      </c>
      <c r="B19" s="31">
        <v>1</v>
      </c>
      <c r="C19" s="31">
        <v>185</v>
      </c>
      <c r="D19" s="32" t="s">
        <v>41</v>
      </c>
      <c r="E19" s="33" t="s">
        <v>48</v>
      </c>
      <c r="F19" s="2" t="s">
        <v>32</v>
      </c>
      <c r="G19" s="48" t="s">
        <v>66</v>
      </c>
      <c r="H19" s="103"/>
      <c r="I19" s="49"/>
      <c r="J19" s="50" t="s">
        <v>4</v>
      </c>
      <c r="K19" s="33" t="s">
        <v>45</v>
      </c>
      <c r="L19" s="33" t="s">
        <v>88</v>
      </c>
      <c r="M19" s="31" t="s">
        <v>4</v>
      </c>
      <c r="N19" s="2" t="s">
        <v>29</v>
      </c>
      <c r="Q19" s="39" t="s">
        <v>11</v>
      </c>
      <c r="R19" s="40" t="s">
        <v>11</v>
      </c>
      <c r="T19" s="41" t="s">
        <v>11</v>
      </c>
      <c r="X19" s="45"/>
    </row>
    <row r="20" spans="1:24" ht="15.75" thickBot="1" x14ac:dyDescent="0.3">
      <c r="A20" s="101" t="s">
        <v>11</v>
      </c>
      <c r="B20" s="54">
        <v>1</v>
      </c>
      <c r="C20" s="54">
        <v>186</v>
      </c>
      <c r="D20" s="55" t="s">
        <v>41</v>
      </c>
      <c r="E20" s="56" t="s">
        <v>48</v>
      </c>
      <c r="F20" s="57" t="s">
        <v>34</v>
      </c>
      <c r="G20" s="58" t="s">
        <v>66</v>
      </c>
      <c r="H20" s="103"/>
      <c r="I20" s="49"/>
      <c r="J20" s="72" t="s">
        <v>7</v>
      </c>
      <c r="K20" s="56" t="s">
        <v>45</v>
      </c>
      <c r="L20" s="56" t="s">
        <v>88</v>
      </c>
      <c r="M20" s="54" t="s">
        <v>7</v>
      </c>
      <c r="N20" s="57" t="s">
        <v>89</v>
      </c>
      <c r="O20" s="61"/>
      <c r="P20" s="62" t="s">
        <v>53</v>
      </c>
      <c r="Q20" s="63" t="s">
        <v>11</v>
      </c>
      <c r="R20" s="64" t="s">
        <v>11</v>
      </c>
      <c r="S20" s="57"/>
      <c r="T20" s="65"/>
      <c r="U20" s="66"/>
      <c r="V20" s="67"/>
      <c r="W20" s="68" t="s">
        <v>11</v>
      </c>
      <c r="X20" s="69"/>
    </row>
    <row r="21" spans="1:24" ht="15.75" thickBot="1" x14ac:dyDescent="0.3">
      <c r="A21" s="99"/>
      <c r="B21" s="31"/>
      <c r="H21" s="103"/>
      <c r="I21" s="49"/>
      <c r="M21" s="31"/>
      <c r="X21" s="45"/>
    </row>
    <row r="22" spans="1:24" x14ac:dyDescent="0.25">
      <c r="A22" s="100"/>
      <c r="B22" s="70"/>
      <c r="C22" s="70">
        <v>187</v>
      </c>
      <c r="D22" s="71" t="s">
        <v>42</v>
      </c>
      <c r="E22" s="46" t="s">
        <v>48</v>
      </c>
      <c r="F22" s="16"/>
      <c r="G22" s="47"/>
      <c r="H22" s="103"/>
      <c r="I22" s="49"/>
      <c r="J22" s="73" t="s">
        <v>83</v>
      </c>
      <c r="K22" s="46" t="s">
        <v>44</v>
      </c>
      <c r="L22" s="74" t="s">
        <v>69</v>
      </c>
      <c r="M22" s="16"/>
      <c r="N22" s="16"/>
      <c r="O22" s="22"/>
      <c r="P22" s="23"/>
      <c r="Q22" s="24"/>
      <c r="R22" s="25"/>
      <c r="S22" s="16"/>
      <c r="T22" s="26"/>
      <c r="U22" s="27"/>
      <c r="V22" s="28"/>
      <c r="W22" s="29"/>
      <c r="X22" s="30"/>
    </row>
    <row r="23" spans="1:24" x14ac:dyDescent="0.25">
      <c r="A23" s="99" t="s">
        <v>11</v>
      </c>
      <c r="B23" s="31">
        <v>1</v>
      </c>
      <c r="C23" s="31">
        <v>188</v>
      </c>
      <c r="D23" s="32" t="s">
        <v>42</v>
      </c>
      <c r="E23" s="33" t="s">
        <v>48</v>
      </c>
      <c r="F23" s="2" t="s">
        <v>31</v>
      </c>
      <c r="G23" s="48" t="s">
        <v>66</v>
      </c>
      <c r="H23" s="103"/>
      <c r="I23" s="49"/>
      <c r="J23" s="50" t="s">
        <v>83</v>
      </c>
      <c r="K23" s="33" t="s">
        <v>45</v>
      </c>
      <c r="L23" s="2" t="s">
        <v>13</v>
      </c>
      <c r="N23" s="2" t="s">
        <v>35</v>
      </c>
      <c r="P23" s="38" t="s">
        <v>53</v>
      </c>
      <c r="Q23" s="39" t="s">
        <v>11</v>
      </c>
      <c r="R23" s="40" t="s">
        <v>11</v>
      </c>
      <c r="T23" s="41" t="s">
        <v>11</v>
      </c>
      <c r="X23" s="45"/>
    </row>
    <row r="24" spans="1:24" x14ac:dyDescent="0.25">
      <c r="A24" s="99" t="s">
        <v>11</v>
      </c>
      <c r="B24" s="31">
        <v>1</v>
      </c>
      <c r="C24" s="31">
        <v>189</v>
      </c>
      <c r="D24" s="32" t="s">
        <v>42</v>
      </c>
      <c r="E24" s="33" t="s">
        <v>48</v>
      </c>
      <c r="F24" s="2" t="s">
        <v>31</v>
      </c>
      <c r="G24" s="48" t="s">
        <v>66</v>
      </c>
      <c r="H24" s="103"/>
      <c r="I24" s="49"/>
      <c r="J24" s="50" t="s">
        <v>83</v>
      </c>
      <c r="K24" s="33" t="s">
        <v>46</v>
      </c>
      <c r="L24" s="2" t="s">
        <v>14</v>
      </c>
      <c r="N24" s="2" t="s">
        <v>36</v>
      </c>
      <c r="P24" s="38" t="s">
        <v>53</v>
      </c>
      <c r="Q24" s="39" t="s">
        <v>11</v>
      </c>
      <c r="R24" s="40" t="s">
        <v>11</v>
      </c>
      <c r="T24" s="41" t="s">
        <v>11</v>
      </c>
      <c r="X24" s="45"/>
    </row>
    <row r="25" spans="1:24" ht="15.75" thickBot="1" x14ac:dyDescent="0.3">
      <c r="A25" s="101" t="s">
        <v>11</v>
      </c>
      <c r="B25" s="54">
        <v>1</v>
      </c>
      <c r="C25" s="54">
        <v>190</v>
      </c>
      <c r="D25" s="55" t="s">
        <v>42</v>
      </c>
      <c r="E25" s="56" t="s">
        <v>48</v>
      </c>
      <c r="F25" s="57" t="s">
        <v>31</v>
      </c>
      <c r="G25" s="58" t="s">
        <v>66</v>
      </c>
      <c r="H25" s="103"/>
      <c r="I25" s="49"/>
      <c r="J25" s="72" t="s">
        <v>83</v>
      </c>
      <c r="K25" s="56" t="s">
        <v>51</v>
      </c>
      <c r="L25" s="57" t="s">
        <v>15</v>
      </c>
      <c r="M25" s="57"/>
      <c r="N25" s="57" t="s">
        <v>90</v>
      </c>
      <c r="O25" s="61"/>
      <c r="P25" s="62" t="s">
        <v>53</v>
      </c>
      <c r="Q25" s="63" t="s">
        <v>11</v>
      </c>
      <c r="R25" s="64" t="s">
        <v>11</v>
      </c>
      <c r="S25" s="57"/>
      <c r="T25" s="65"/>
      <c r="U25" s="66"/>
      <c r="V25" s="67"/>
      <c r="W25" s="68" t="s">
        <v>11</v>
      </c>
      <c r="X25" s="69"/>
    </row>
    <row r="26" spans="1:24" ht="15.75" thickBot="1" x14ac:dyDescent="0.3">
      <c r="A26" s="99"/>
      <c r="B26" s="31"/>
      <c r="H26" s="103"/>
      <c r="I26" s="49"/>
      <c r="X26" s="45"/>
    </row>
    <row r="27" spans="1:24" x14ac:dyDescent="0.25">
      <c r="A27" s="100"/>
      <c r="B27" s="16"/>
      <c r="C27" s="70"/>
      <c r="D27" s="71"/>
      <c r="E27" s="46"/>
      <c r="F27" s="16"/>
      <c r="G27" s="47"/>
      <c r="H27" s="103"/>
      <c r="I27" s="49"/>
      <c r="J27" s="21" t="s">
        <v>67</v>
      </c>
      <c r="K27" s="46"/>
      <c r="L27" s="16"/>
      <c r="M27" s="16"/>
      <c r="N27" s="16"/>
      <c r="O27" s="22"/>
      <c r="P27" s="23"/>
      <c r="Q27" s="24"/>
      <c r="R27" s="25"/>
      <c r="S27" s="16"/>
      <c r="T27" s="26"/>
      <c r="U27" s="27"/>
      <c r="V27" s="28"/>
      <c r="W27" s="29"/>
      <c r="X27" s="30"/>
    </row>
    <row r="28" spans="1:24" x14ac:dyDescent="0.25">
      <c r="A28" s="99"/>
      <c r="B28" s="51"/>
      <c r="G28" s="48"/>
      <c r="H28" s="103"/>
      <c r="I28" s="49"/>
      <c r="J28" s="50"/>
      <c r="L28" s="51" t="s">
        <v>75</v>
      </c>
      <c r="X28" s="45"/>
    </row>
    <row r="29" spans="1:24" ht="15.75" thickBot="1" x14ac:dyDescent="0.3">
      <c r="A29" s="101"/>
      <c r="B29" s="54">
        <v>1</v>
      </c>
      <c r="C29" s="54"/>
      <c r="D29" s="55"/>
      <c r="E29" s="56"/>
      <c r="F29" s="57" t="s">
        <v>33</v>
      </c>
      <c r="G29" s="58" t="s">
        <v>66</v>
      </c>
      <c r="H29" s="103"/>
      <c r="I29" s="49"/>
      <c r="J29" s="72"/>
      <c r="K29" s="56"/>
      <c r="L29" s="75"/>
      <c r="M29" s="57"/>
      <c r="N29" s="57" t="s">
        <v>107</v>
      </c>
      <c r="O29" s="61" t="s">
        <v>57</v>
      </c>
      <c r="P29" s="62"/>
      <c r="Q29" s="63"/>
      <c r="R29" s="64" t="s">
        <v>11</v>
      </c>
      <c r="S29" s="57"/>
      <c r="T29" s="65"/>
      <c r="U29" s="66"/>
      <c r="V29" s="67"/>
      <c r="W29" s="68"/>
      <c r="X29" s="69"/>
    </row>
    <row r="30" spans="1:24" ht="15.75" thickBot="1" x14ac:dyDescent="0.3">
      <c r="A30" s="99"/>
      <c r="B30" s="31"/>
      <c r="H30" s="103"/>
      <c r="I30" s="49"/>
      <c r="L30" s="76"/>
      <c r="X30" s="45"/>
    </row>
    <row r="31" spans="1:24" x14ac:dyDescent="0.25">
      <c r="A31" s="100"/>
      <c r="B31" s="70"/>
      <c r="C31" s="70"/>
      <c r="D31" s="71"/>
      <c r="E31" s="46"/>
      <c r="F31" s="16"/>
      <c r="G31" s="47"/>
      <c r="H31" s="103"/>
      <c r="I31" s="49"/>
      <c r="J31" s="77"/>
      <c r="K31" s="78"/>
      <c r="L31" s="79" t="s">
        <v>71</v>
      </c>
      <c r="M31" s="16"/>
      <c r="N31" s="16"/>
      <c r="O31" s="22"/>
      <c r="P31" s="23"/>
      <c r="Q31" s="24"/>
      <c r="R31" s="25"/>
      <c r="S31" s="16"/>
      <c r="T31" s="26"/>
      <c r="U31" s="27"/>
      <c r="V31" s="28"/>
      <c r="W31" s="29"/>
      <c r="X31" s="30"/>
    </row>
    <row r="32" spans="1:24" x14ac:dyDescent="0.25">
      <c r="A32" s="99"/>
      <c r="B32" s="31"/>
      <c r="F32" s="2" t="s">
        <v>33</v>
      </c>
      <c r="G32" s="48" t="s">
        <v>66</v>
      </c>
      <c r="H32" s="103"/>
      <c r="I32" s="49"/>
      <c r="J32" s="52"/>
      <c r="K32" s="53"/>
      <c r="L32" s="76"/>
      <c r="M32" s="31"/>
      <c r="N32" s="2" t="s">
        <v>91</v>
      </c>
      <c r="U32" s="42" t="s">
        <v>11</v>
      </c>
      <c r="X32" s="45"/>
    </row>
    <row r="33" spans="1:24" x14ac:dyDescent="0.25">
      <c r="A33" s="99" t="s">
        <v>11</v>
      </c>
      <c r="B33" s="31">
        <v>1</v>
      </c>
      <c r="C33" s="38">
        <v>135</v>
      </c>
      <c r="F33" s="2" t="s">
        <v>33</v>
      </c>
      <c r="G33" s="48" t="s">
        <v>66</v>
      </c>
      <c r="H33" s="103"/>
      <c r="I33" s="49"/>
      <c r="J33" s="52" t="s">
        <v>54</v>
      </c>
      <c r="K33" s="53"/>
      <c r="L33" s="76"/>
      <c r="M33" s="31"/>
      <c r="N33" s="2" t="s">
        <v>62</v>
      </c>
      <c r="O33" s="37">
        <v>631</v>
      </c>
      <c r="Q33" s="39" t="s">
        <v>11</v>
      </c>
      <c r="T33" s="41" t="s">
        <v>11</v>
      </c>
      <c r="X33" s="45"/>
    </row>
    <row r="34" spans="1:24" x14ac:dyDescent="0.25">
      <c r="A34" s="99" t="s">
        <v>11</v>
      </c>
      <c r="B34" s="31">
        <v>1</v>
      </c>
      <c r="C34" s="38">
        <v>135</v>
      </c>
      <c r="F34" s="2" t="s">
        <v>33</v>
      </c>
      <c r="G34" s="48" t="s">
        <v>66</v>
      </c>
      <c r="H34" s="103"/>
      <c r="I34" s="49"/>
      <c r="J34" s="52" t="s">
        <v>54</v>
      </c>
      <c r="K34" s="53"/>
      <c r="L34" s="76"/>
      <c r="M34" s="31"/>
      <c r="N34" s="2" t="s">
        <v>2</v>
      </c>
      <c r="O34" s="37" t="s">
        <v>80</v>
      </c>
      <c r="Q34" s="39" t="s">
        <v>11</v>
      </c>
      <c r="T34" s="41" t="s">
        <v>11</v>
      </c>
      <c r="X34" s="45"/>
    </row>
    <row r="35" spans="1:24" x14ac:dyDescent="0.25">
      <c r="A35" s="99" t="s">
        <v>11</v>
      </c>
      <c r="B35" s="31">
        <v>1</v>
      </c>
      <c r="C35" s="38">
        <v>135</v>
      </c>
      <c r="F35" s="2" t="s">
        <v>33</v>
      </c>
      <c r="G35" s="48" t="s">
        <v>66</v>
      </c>
      <c r="H35" s="103"/>
      <c r="I35" s="49"/>
      <c r="J35" s="50" t="s">
        <v>54</v>
      </c>
      <c r="L35" s="76"/>
      <c r="M35" s="31"/>
      <c r="N35" s="2" t="s">
        <v>6</v>
      </c>
      <c r="O35" s="37">
        <v>633</v>
      </c>
      <c r="Q35" s="39" t="s">
        <v>11</v>
      </c>
      <c r="R35" s="40" t="s">
        <v>11</v>
      </c>
      <c r="X35" s="45" t="s">
        <v>11</v>
      </c>
    </row>
    <row r="36" spans="1:24" x14ac:dyDescent="0.25">
      <c r="A36" s="99" t="s">
        <v>11</v>
      </c>
      <c r="B36" s="31">
        <v>1</v>
      </c>
      <c r="C36" s="38">
        <v>135</v>
      </c>
      <c r="F36" s="2" t="s">
        <v>33</v>
      </c>
      <c r="G36" s="48" t="s">
        <v>66</v>
      </c>
      <c r="H36" s="103"/>
      <c r="I36" s="49"/>
      <c r="J36" s="50" t="s">
        <v>54</v>
      </c>
      <c r="L36" s="80"/>
      <c r="M36" s="31"/>
      <c r="N36" s="2" t="s">
        <v>108</v>
      </c>
      <c r="O36" s="37" t="s">
        <v>79</v>
      </c>
      <c r="Q36" s="39" t="s">
        <v>11</v>
      </c>
      <c r="R36" s="40" t="s">
        <v>11</v>
      </c>
      <c r="X36" s="45" t="s">
        <v>11</v>
      </c>
    </row>
    <row r="37" spans="1:24" x14ac:dyDescent="0.25">
      <c r="A37" s="99"/>
      <c r="B37" s="31">
        <v>1</v>
      </c>
      <c r="C37" s="38">
        <v>135</v>
      </c>
      <c r="F37" s="2" t="s">
        <v>33</v>
      </c>
      <c r="G37" s="48" t="s">
        <v>66</v>
      </c>
      <c r="H37" s="103"/>
      <c r="I37" s="49"/>
      <c r="J37" s="50" t="s">
        <v>54</v>
      </c>
      <c r="L37" s="80"/>
      <c r="M37" s="31"/>
      <c r="N37" s="81"/>
      <c r="O37" s="82"/>
      <c r="X37" s="45"/>
    </row>
    <row r="38" spans="1:24" ht="15.75" thickBot="1" x14ac:dyDescent="0.3">
      <c r="A38" s="101" t="s">
        <v>11</v>
      </c>
      <c r="B38" s="54">
        <v>1</v>
      </c>
      <c r="C38" s="62">
        <v>135</v>
      </c>
      <c r="D38" s="55"/>
      <c r="E38" s="56"/>
      <c r="F38" s="57" t="s">
        <v>33</v>
      </c>
      <c r="G38" s="58" t="s">
        <v>66</v>
      </c>
      <c r="H38" s="103"/>
      <c r="I38" s="49"/>
      <c r="J38" s="59" t="s">
        <v>54</v>
      </c>
      <c r="K38" s="60"/>
      <c r="L38" s="83"/>
      <c r="M38" s="54"/>
      <c r="N38" s="57" t="s">
        <v>112</v>
      </c>
      <c r="O38" s="61"/>
      <c r="P38" s="62"/>
      <c r="Q38" s="63" t="s">
        <v>11</v>
      </c>
      <c r="R38" s="64" t="s">
        <v>11</v>
      </c>
      <c r="S38" s="57"/>
      <c r="T38" s="65"/>
      <c r="U38" s="66"/>
      <c r="V38" s="67"/>
      <c r="W38" s="68" t="s">
        <v>11</v>
      </c>
      <c r="X38" s="69"/>
    </row>
    <row r="39" spans="1:24" ht="15.75" thickBot="1" x14ac:dyDescent="0.3">
      <c r="A39" s="99"/>
      <c r="B39" s="31"/>
      <c r="H39" s="103"/>
      <c r="I39" s="49"/>
      <c r="L39" s="76"/>
      <c r="M39" s="31"/>
      <c r="N39" s="84"/>
      <c r="O39" s="85"/>
      <c r="X39" s="45"/>
    </row>
    <row r="40" spans="1:24" x14ac:dyDescent="0.25">
      <c r="A40" s="100"/>
      <c r="B40" s="70"/>
      <c r="C40" s="70"/>
      <c r="D40" s="71"/>
      <c r="E40" s="46"/>
      <c r="F40" s="16"/>
      <c r="G40" s="47"/>
      <c r="H40" s="103"/>
      <c r="I40" s="49"/>
      <c r="J40" s="73"/>
      <c r="K40" s="46"/>
      <c r="L40" s="74" t="s">
        <v>72</v>
      </c>
      <c r="M40" s="16"/>
      <c r="N40" s="16"/>
      <c r="O40" s="22"/>
      <c r="P40" s="23"/>
      <c r="Q40" s="24"/>
      <c r="R40" s="25"/>
      <c r="S40" s="16"/>
      <c r="T40" s="26"/>
      <c r="U40" s="27"/>
      <c r="V40" s="28"/>
      <c r="W40" s="29"/>
      <c r="X40" s="30"/>
    </row>
    <row r="41" spans="1:24" x14ac:dyDescent="0.25">
      <c r="A41" s="99" t="s">
        <v>11</v>
      </c>
      <c r="B41" s="31">
        <v>1</v>
      </c>
      <c r="C41" s="38">
        <v>135</v>
      </c>
      <c r="F41" s="2" t="s">
        <v>33</v>
      </c>
      <c r="G41" s="48" t="s">
        <v>66</v>
      </c>
      <c r="H41" s="103"/>
      <c r="I41" s="49"/>
      <c r="J41" s="50" t="s">
        <v>54</v>
      </c>
      <c r="L41" s="76"/>
      <c r="N41" s="86" t="s">
        <v>8</v>
      </c>
      <c r="O41" s="87">
        <v>634</v>
      </c>
      <c r="Q41" s="39" t="s">
        <v>11</v>
      </c>
      <c r="R41" s="40" t="s">
        <v>11</v>
      </c>
      <c r="T41" s="41" t="s">
        <v>11</v>
      </c>
      <c r="X41" s="45"/>
    </row>
    <row r="42" spans="1:24" x14ac:dyDescent="0.25">
      <c r="A42" s="99" t="s">
        <v>11</v>
      </c>
      <c r="B42" s="31">
        <v>1</v>
      </c>
      <c r="C42" s="38">
        <v>135</v>
      </c>
      <c r="F42" s="2" t="s">
        <v>33</v>
      </c>
      <c r="G42" s="48" t="s">
        <v>66</v>
      </c>
      <c r="H42" s="103"/>
      <c r="I42" s="49"/>
      <c r="J42" s="50" t="s">
        <v>54</v>
      </c>
      <c r="L42" s="76"/>
      <c r="N42" s="2" t="s">
        <v>9</v>
      </c>
      <c r="O42" s="37">
        <v>635</v>
      </c>
      <c r="Q42" s="39" t="s">
        <v>11</v>
      </c>
      <c r="R42" s="40" t="s">
        <v>11</v>
      </c>
      <c r="T42" s="41" t="s">
        <v>11</v>
      </c>
      <c r="X42" s="45"/>
    </row>
    <row r="43" spans="1:24" x14ac:dyDescent="0.25">
      <c r="A43" s="99" t="s">
        <v>11</v>
      </c>
      <c r="B43" s="31">
        <v>1</v>
      </c>
      <c r="C43" s="41">
        <v>35</v>
      </c>
      <c r="F43" s="2" t="s">
        <v>77</v>
      </c>
      <c r="G43" s="48" t="s">
        <v>66</v>
      </c>
      <c r="H43" s="103"/>
      <c r="I43" s="49"/>
      <c r="J43" s="50"/>
      <c r="L43" s="76"/>
      <c r="N43" s="2" t="s">
        <v>70</v>
      </c>
      <c r="O43" s="88"/>
      <c r="R43" s="40" t="s">
        <v>11</v>
      </c>
      <c r="V43" s="43" t="s">
        <v>11</v>
      </c>
      <c r="X43" s="45"/>
    </row>
    <row r="44" spans="1:24" x14ac:dyDescent="0.25">
      <c r="A44" s="99" t="s">
        <v>11</v>
      </c>
      <c r="B44" s="31">
        <v>1</v>
      </c>
      <c r="C44" s="89">
        <v>137</v>
      </c>
      <c r="F44" s="2" t="s">
        <v>33</v>
      </c>
      <c r="G44" s="48" t="s">
        <v>66</v>
      </c>
      <c r="H44" s="103"/>
      <c r="I44" s="49"/>
      <c r="J44" s="50" t="s">
        <v>54</v>
      </c>
      <c r="L44" s="76"/>
      <c r="N44" s="90" t="s">
        <v>109</v>
      </c>
      <c r="O44" s="91">
        <v>2440</v>
      </c>
      <c r="T44" s="41" t="s">
        <v>11</v>
      </c>
      <c r="X44" s="45"/>
    </row>
    <row r="45" spans="1:24" x14ac:dyDescent="0.25">
      <c r="A45" s="99"/>
      <c r="B45" s="31">
        <v>1</v>
      </c>
      <c r="C45" s="89">
        <v>137</v>
      </c>
      <c r="F45" s="2" t="s">
        <v>33</v>
      </c>
      <c r="G45" s="48" t="s">
        <v>66</v>
      </c>
      <c r="H45" s="103"/>
      <c r="I45" s="49"/>
      <c r="J45" s="50"/>
      <c r="L45" s="76"/>
      <c r="N45" s="90"/>
      <c r="O45" s="91"/>
      <c r="X45" s="45"/>
    </row>
    <row r="46" spans="1:24" x14ac:dyDescent="0.25">
      <c r="A46" s="99" t="s">
        <v>11</v>
      </c>
      <c r="B46" s="31">
        <v>1</v>
      </c>
      <c r="C46" s="89">
        <v>137</v>
      </c>
      <c r="F46" s="2" t="s">
        <v>33</v>
      </c>
      <c r="G46" s="48" t="s">
        <v>66</v>
      </c>
      <c r="H46" s="103"/>
      <c r="I46" s="49"/>
      <c r="J46" s="50" t="s">
        <v>54</v>
      </c>
      <c r="L46" s="76"/>
      <c r="N46" s="2" t="s">
        <v>110</v>
      </c>
      <c r="Q46" s="39" t="s">
        <v>11</v>
      </c>
      <c r="R46" s="40" t="s">
        <v>11</v>
      </c>
      <c r="X46" s="45" t="s">
        <v>11</v>
      </c>
    </row>
    <row r="47" spans="1:24" ht="15.75" thickBot="1" x14ac:dyDescent="0.3">
      <c r="A47" s="101"/>
      <c r="B47" s="54">
        <v>1</v>
      </c>
      <c r="C47" s="92">
        <v>137</v>
      </c>
      <c r="D47" s="55"/>
      <c r="E47" s="56"/>
      <c r="F47" s="57" t="s">
        <v>33</v>
      </c>
      <c r="G47" s="58" t="s">
        <v>66</v>
      </c>
      <c r="H47" s="103"/>
      <c r="I47" s="49"/>
      <c r="J47" s="72"/>
      <c r="K47" s="56"/>
      <c r="L47" s="75"/>
      <c r="M47" s="57"/>
      <c r="N47" s="57"/>
      <c r="O47" s="61"/>
      <c r="P47" s="62"/>
      <c r="Q47" s="63"/>
      <c r="R47" s="64"/>
      <c r="S47" s="57"/>
      <c r="T47" s="65"/>
      <c r="U47" s="66"/>
      <c r="V47" s="67"/>
      <c r="W47" s="68"/>
      <c r="X47" s="69"/>
    </row>
    <row r="48" spans="1:24" ht="15.75" thickBot="1" x14ac:dyDescent="0.3">
      <c r="A48" s="99"/>
      <c r="B48" s="31"/>
      <c r="H48" s="103"/>
      <c r="I48" s="49"/>
      <c r="L48" s="76"/>
      <c r="X48" s="45"/>
    </row>
    <row r="49" spans="1:24" x14ac:dyDescent="0.25">
      <c r="A49" s="100"/>
      <c r="B49" s="70"/>
      <c r="C49" s="70"/>
      <c r="D49" s="71"/>
      <c r="E49" s="46"/>
      <c r="F49" s="16"/>
      <c r="G49" s="47"/>
      <c r="H49" s="103"/>
      <c r="I49" s="49"/>
      <c r="J49" s="73"/>
      <c r="K49" s="46"/>
      <c r="L49" s="79" t="s">
        <v>73</v>
      </c>
      <c r="M49" s="16"/>
      <c r="N49" s="16"/>
      <c r="O49" s="22"/>
      <c r="P49" s="23"/>
      <c r="Q49" s="24"/>
      <c r="R49" s="25"/>
      <c r="S49" s="16"/>
      <c r="T49" s="26"/>
      <c r="U49" s="27"/>
      <c r="V49" s="28"/>
      <c r="W49" s="29"/>
      <c r="X49" s="30"/>
    </row>
    <row r="50" spans="1:24" x14ac:dyDescent="0.25">
      <c r="A50" s="99"/>
      <c r="B50" s="31">
        <v>1</v>
      </c>
      <c r="C50" s="89">
        <v>137</v>
      </c>
      <c r="F50" s="2" t="s">
        <v>33</v>
      </c>
      <c r="G50" s="48" t="s">
        <v>66</v>
      </c>
      <c r="H50" s="103"/>
      <c r="I50" s="49"/>
      <c r="J50" s="50" t="s">
        <v>54</v>
      </c>
      <c r="L50" s="76"/>
      <c r="N50" s="90"/>
      <c r="O50" s="91"/>
      <c r="X50" s="45"/>
    </row>
    <row r="51" spans="1:24" x14ac:dyDescent="0.25">
      <c r="A51" s="99" t="s">
        <v>11</v>
      </c>
      <c r="B51" s="31">
        <v>1</v>
      </c>
      <c r="C51" s="93">
        <v>135</v>
      </c>
      <c r="F51" s="2" t="s">
        <v>33</v>
      </c>
      <c r="G51" s="48" t="s">
        <v>66</v>
      </c>
      <c r="H51" s="103"/>
      <c r="I51" s="49"/>
      <c r="J51" s="50" t="s">
        <v>54</v>
      </c>
      <c r="L51" s="76"/>
      <c r="N51" s="81" t="s">
        <v>93</v>
      </c>
      <c r="O51" s="82" t="s">
        <v>56</v>
      </c>
      <c r="X51" s="45" t="s">
        <v>11</v>
      </c>
    </row>
    <row r="52" spans="1:24" x14ac:dyDescent="0.25">
      <c r="A52" s="99" t="s">
        <v>11</v>
      </c>
      <c r="B52" s="31">
        <v>1</v>
      </c>
      <c r="C52" s="89">
        <v>137</v>
      </c>
      <c r="F52" s="2" t="s">
        <v>33</v>
      </c>
      <c r="G52" s="48" t="s">
        <v>66</v>
      </c>
      <c r="H52" s="103"/>
      <c r="I52" s="49"/>
      <c r="J52" s="50" t="s">
        <v>54</v>
      </c>
      <c r="L52" s="76"/>
      <c r="N52" s="81" t="s">
        <v>111</v>
      </c>
      <c r="O52" s="82"/>
      <c r="X52" s="45" t="s">
        <v>11</v>
      </c>
    </row>
    <row r="53" spans="1:24" x14ac:dyDescent="0.25">
      <c r="A53" s="99" t="s">
        <v>11</v>
      </c>
      <c r="B53" s="31">
        <v>1</v>
      </c>
      <c r="C53" s="89">
        <v>137</v>
      </c>
      <c r="F53" s="2" t="s">
        <v>33</v>
      </c>
      <c r="G53" s="48" t="s">
        <v>66</v>
      </c>
      <c r="H53" s="103"/>
      <c r="I53" s="49"/>
      <c r="J53" s="50" t="s">
        <v>54</v>
      </c>
      <c r="L53" s="76"/>
      <c r="M53" s="31"/>
      <c r="N53" s="2" t="s">
        <v>59</v>
      </c>
      <c r="O53" s="37">
        <v>234</v>
      </c>
      <c r="Q53" s="39" t="s">
        <v>11</v>
      </c>
      <c r="R53" s="40" t="s">
        <v>11</v>
      </c>
      <c r="W53" s="44" t="s">
        <v>11</v>
      </c>
      <c r="X53" s="45"/>
    </row>
    <row r="54" spans="1:24" x14ac:dyDescent="0.25">
      <c r="A54" s="99" t="s">
        <v>11</v>
      </c>
      <c r="B54" s="31">
        <v>1</v>
      </c>
      <c r="C54" s="89">
        <v>137</v>
      </c>
      <c r="F54" s="2" t="s">
        <v>33</v>
      </c>
      <c r="G54" s="48" t="s">
        <v>66</v>
      </c>
      <c r="H54" s="103"/>
      <c r="I54" s="49"/>
      <c r="J54" s="50" t="s">
        <v>54</v>
      </c>
      <c r="L54" s="76"/>
      <c r="M54" s="31"/>
      <c r="N54" s="2" t="s">
        <v>58</v>
      </c>
      <c r="O54" s="37">
        <v>235</v>
      </c>
      <c r="Q54" s="39" t="s">
        <v>11</v>
      </c>
      <c r="R54" s="40" t="s">
        <v>11</v>
      </c>
      <c r="W54" s="44" t="s">
        <v>11</v>
      </c>
      <c r="X54" s="45"/>
    </row>
    <row r="55" spans="1:24" ht="15.75" thickBot="1" x14ac:dyDescent="0.3">
      <c r="A55" s="101" t="s">
        <v>11</v>
      </c>
      <c r="B55" s="54">
        <v>1</v>
      </c>
      <c r="C55" s="92">
        <v>137</v>
      </c>
      <c r="D55" s="55"/>
      <c r="E55" s="56"/>
      <c r="F55" s="57" t="s">
        <v>33</v>
      </c>
      <c r="G55" s="58" t="s">
        <v>66</v>
      </c>
      <c r="H55" s="103"/>
      <c r="I55" s="49"/>
      <c r="J55" s="72" t="s">
        <v>54</v>
      </c>
      <c r="K55" s="56"/>
      <c r="L55" s="75"/>
      <c r="M55" s="57"/>
      <c r="N55" s="57" t="s">
        <v>60</v>
      </c>
      <c r="O55" s="61">
        <v>236</v>
      </c>
      <c r="P55" s="62"/>
      <c r="Q55" s="63" t="s">
        <v>11</v>
      </c>
      <c r="R55" s="64" t="s">
        <v>11</v>
      </c>
      <c r="S55" s="57"/>
      <c r="T55" s="65"/>
      <c r="U55" s="66"/>
      <c r="V55" s="67"/>
      <c r="W55" s="68" t="s">
        <v>11</v>
      </c>
      <c r="X55" s="69"/>
    </row>
    <row r="56" spans="1:24" ht="15.75" thickBot="1" x14ac:dyDescent="0.3">
      <c r="A56" s="99"/>
      <c r="B56" s="31"/>
      <c r="H56" s="103"/>
      <c r="I56" s="49"/>
      <c r="L56" s="76"/>
      <c r="X56" s="45"/>
    </row>
    <row r="57" spans="1:24" x14ac:dyDescent="0.25">
      <c r="A57" s="100"/>
      <c r="B57" s="70"/>
      <c r="C57" s="70"/>
      <c r="D57" s="71"/>
      <c r="E57" s="46"/>
      <c r="F57" s="16"/>
      <c r="G57" s="47"/>
      <c r="H57" s="103"/>
      <c r="I57" s="49"/>
      <c r="J57" s="73"/>
      <c r="K57" s="46"/>
      <c r="L57" s="74" t="s">
        <v>74</v>
      </c>
      <c r="M57" s="16"/>
      <c r="N57" s="94"/>
      <c r="O57" s="95"/>
      <c r="P57" s="23"/>
      <c r="Q57" s="24"/>
      <c r="R57" s="25"/>
      <c r="S57" s="16"/>
      <c r="T57" s="26"/>
      <c r="U57" s="27"/>
      <c r="V57" s="28"/>
      <c r="W57" s="29"/>
      <c r="X57" s="30"/>
    </row>
    <row r="58" spans="1:24" x14ac:dyDescent="0.25">
      <c r="A58" s="99" t="s">
        <v>11</v>
      </c>
      <c r="B58" s="31">
        <v>1</v>
      </c>
      <c r="C58" s="89">
        <v>137</v>
      </c>
      <c r="F58" s="2" t="s">
        <v>33</v>
      </c>
      <c r="G58" s="48" t="s">
        <v>66</v>
      </c>
      <c r="H58" s="103"/>
      <c r="I58" s="49"/>
      <c r="J58" s="50" t="s">
        <v>54</v>
      </c>
      <c r="L58" s="76"/>
      <c r="N58" s="2" t="s">
        <v>5</v>
      </c>
      <c r="P58" s="38" t="s">
        <v>87</v>
      </c>
      <c r="R58" s="40" t="s">
        <v>11</v>
      </c>
      <c r="X58" s="45" t="s">
        <v>11</v>
      </c>
    </row>
    <row r="59" spans="1:24" ht="15.75" thickBot="1" x14ac:dyDescent="0.3">
      <c r="A59" s="101"/>
      <c r="B59" s="54">
        <v>1</v>
      </c>
      <c r="C59" s="92">
        <v>137</v>
      </c>
      <c r="D59" s="55"/>
      <c r="E59" s="56"/>
      <c r="F59" s="57" t="s">
        <v>33</v>
      </c>
      <c r="G59" s="58" t="s">
        <v>66</v>
      </c>
      <c r="H59" s="104"/>
      <c r="I59" s="96"/>
      <c r="J59" s="72"/>
      <c r="K59" s="56"/>
      <c r="L59" s="75"/>
      <c r="M59" s="57"/>
      <c r="N59" s="57"/>
      <c r="O59" s="61"/>
      <c r="P59" s="62"/>
      <c r="Q59" s="63"/>
      <c r="R59" s="64"/>
      <c r="S59" s="57"/>
      <c r="T59" s="65"/>
      <c r="U59" s="66"/>
      <c r="V59" s="67"/>
      <c r="W59" s="68"/>
      <c r="X59" s="69"/>
    </row>
    <row r="60" spans="1:24" x14ac:dyDescent="0.25">
      <c r="L60" s="76"/>
    </row>
    <row r="61" spans="1:24" x14ac:dyDescent="0.25">
      <c r="L61" s="76"/>
    </row>
    <row r="62" spans="1:24" x14ac:dyDescent="0.25">
      <c r="L62" s="76"/>
    </row>
    <row r="63" spans="1:24" x14ac:dyDescent="0.25">
      <c r="L63" s="76"/>
    </row>
    <row r="64" spans="1:24" x14ac:dyDescent="0.25">
      <c r="L64" s="76"/>
    </row>
    <row r="65" spans="12:12" x14ac:dyDescent="0.25">
      <c r="L65" s="76"/>
    </row>
    <row r="66" spans="12:12" x14ac:dyDescent="0.25">
      <c r="L66" s="76"/>
    </row>
  </sheetData>
  <autoFilter ref="A2:X62" xr:uid="{4620F80D-D2FD-49CE-8519-EAB67EF0BE41}"/>
  <mergeCells count="1">
    <mergeCell ref="A1:X1"/>
  </mergeCells>
  <pageMargins left="0.39370078740157483" right="0.39370078740157483" top="0.39370078740157483" bottom="0.39370078740157483" header="0.31496062992125984" footer="0.31496062992125984"/>
  <pageSetup paperSize="8" scale="79" orientation="landscape" r:id="rId1"/>
  <headerFooter>
    <oddFooter>&amp;L&amp;"Arial,Standard"&amp;8&amp;F&amp;C&amp;"Arial,Standard"&amp;8Anlage D zur Verfahrensbeschreibung (Checkliste aller Dokumente der Vergabe-Unterlagen)&amp;R&amp;"Arial,Standard"&amp;8Seite &amp;P von &amp;N Seiten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FBBA-E299-4258-8557-CFFBD15B75FA}">
  <dimension ref="A1:B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18.7109375" bestFit="1" customWidth="1"/>
    <col min="2" max="2" width="23.140625" bestFit="1" customWidth="1"/>
  </cols>
  <sheetData>
    <row r="1" spans="1:2" ht="18.75" x14ac:dyDescent="0.3">
      <c r="A1" s="1" t="s">
        <v>104</v>
      </c>
      <c r="B1" s="1" t="s">
        <v>105</v>
      </c>
    </row>
    <row r="2" spans="1:2" x14ac:dyDescent="0.25">
      <c r="A2" t="s">
        <v>66</v>
      </c>
      <c r="B2" t="s">
        <v>95</v>
      </c>
    </row>
    <row r="3" spans="1:2" x14ac:dyDescent="0.25">
      <c r="A3" t="s">
        <v>92</v>
      </c>
      <c r="B3" t="s">
        <v>96</v>
      </c>
    </row>
    <row r="4" spans="1:2" x14ac:dyDescent="0.25">
      <c r="A4" t="s">
        <v>94</v>
      </c>
      <c r="B4" t="s">
        <v>97</v>
      </c>
    </row>
    <row r="5" spans="1:2" x14ac:dyDescent="0.25">
      <c r="A5" t="s">
        <v>81</v>
      </c>
      <c r="B5" t="s">
        <v>98</v>
      </c>
    </row>
    <row r="6" spans="1:2" x14ac:dyDescent="0.25">
      <c r="A6" t="s">
        <v>48</v>
      </c>
      <c r="B6" t="s">
        <v>16</v>
      </c>
    </row>
    <row r="7" spans="1:2" x14ac:dyDescent="0.25">
      <c r="A7" t="s">
        <v>50</v>
      </c>
      <c r="B7" t="s">
        <v>47</v>
      </c>
    </row>
    <row r="8" spans="1:2" x14ac:dyDescent="0.25">
      <c r="A8" t="s">
        <v>88</v>
      </c>
      <c r="B8" t="s">
        <v>99</v>
      </c>
    </row>
    <row r="9" spans="1:2" x14ac:dyDescent="0.25">
      <c r="A9" t="s">
        <v>83</v>
      </c>
      <c r="B9" t="s">
        <v>10</v>
      </c>
    </row>
    <row r="10" spans="1:2" x14ac:dyDescent="0.25">
      <c r="A10" t="s">
        <v>102</v>
      </c>
      <c r="B10" t="s">
        <v>103</v>
      </c>
    </row>
    <row r="11" spans="1:2" x14ac:dyDescent="0.25">
      <c r="A11" t="s">
        <v>31</v>
      </c>
      <c r="B11" t="s">
        <v>100</v>
      </c>
    </row>
    <row r="12" spans="1:2" x14ac:dyDescent="0.25">
      <c r="A12" t="s">
        <v>33</v>
      </c>
      <c r="B12" t="s">
        <v>101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 D VB Checkliste Dokument</vt:lpstr>
      <vt:lpstr>Abkürzungen</vt:lpstr>
      <vt:lpstr>'Anlage D VB Checkliste Dokument'!Druckbereich</vt:lpstr>
    </vt:vector>
  </TitlesOfParts>
  <Company>officeoptimizer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 Anlage D Checkliste Dokumente</dc:title>
  <dc:subject>KUNDENNAME</dc:subject>
  <dc:creator>officeoptimizer GmbH - Heike Lorenz</dc:creator>
  <cp:keywords>Vergabe-Unterlagen;VB Anlage D Checkliste Dokumente;KUNDENNAME</cp:keywords>
  <cp:lastModifiedBy>officeoptimizer GmbH - Heike Lorenz</cp:lastModifiedBy>
  <cp:lastPrinted>2024-03-04T12:24:13Z</cp:lastPrinted>
  <dcterms:created xsi:type="dcterms:W3CDTF">2023-10-18T14:44:41Z</dcterms:created>
  <dcterms:modified xsi:type="dcterms:W3CDTF">2024-09-18T07:22:51Z</dcterms:modified>
</cp:coreProperties>
</file>